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<sst xmlns="http://schemas.openxmlformats.org/spreadsheetml/2006/main" count="131" uniqueCount="104">
  <si>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</si>
  <si>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</si>
  <si>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</si>
  <si>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</si>
  <si>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</si>
  <si>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</si>
  <si>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</si>
  <si>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</si>
  <si>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</si>
  <si>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</si>
  <si>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</si>
  <si>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</si>
  <si>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</si>
  <si>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</si>
  <si>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</si>
  <si>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</si>
  <si>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</si>
  <si>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</si>
  <si>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</si>
  <si>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</si>
  <si>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</si>
  <si>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</si>
  <si>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</si>
  <si>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</si>
  <si>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</si>
  <si>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</si>
  <si>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</si>
  <si>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</si>
  <si>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</si>
  <si>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</si>
  <si>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</si>
  <si>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</si>
  <si>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</si>
  <si>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</si>
  <si>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</si>
  <si>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</si>
  <si>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</si>
  <si>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</si>
  <si>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</si>
  <si>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</si>
  <si>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</si>
  <si>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</si>
  <si>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</si>
  <si>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</si>
  <si>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</si>
  <si>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</si>
  <si>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</si>
  <si>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</si>
  <si>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</si>
  <si>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</si>
  <si>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</si>
  <si>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</si>
  <si>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</si>
  <si>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</si>
  <si>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</si>
  <si>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</si>
  <si>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</si>
  <si>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</si>
  <si>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</si>
  <si>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</si>
  <si>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</si>
  <si>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</si>
  <si>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</si>
  <si>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</si>
  <si>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</si>
  <si>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</si>
  <si>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</si>
  <si>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</si>
  <si>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</si>
  <si>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</si>
  <si>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</si>
  <si>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</si>
  <si>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</si>
  <si>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</si>
  <si>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</si>
  <si>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</si>
  <si>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</si>
  <si>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</si>
  <si>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</si>
  <si>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</si>
  <si>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</si>
  <si>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</si>
  <si>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</si>
  <si>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</si>
  <si>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</si>
  <si>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</si>
  <si>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</si>
  <si>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</si>
  <si>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</si>
  <si>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</si>
  <si>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</si>
  <si>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</si>
  <si>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</si>
  <si>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</si>
  <si>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</si>
  <si>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</si>
  <si>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О.В.Назаренко</t>
  </si>
  <si>
    <t>О.П. Галкіна</t>
  </si>
  <si>
    <t>7 липня 2017 року</t>
  </si>
  <si>
    <t>перше півріччя 2017 року</t>
  </si>
  <si>
    <t>Харківський районний суд Харківської області</t>
  </si>
  <si>
    <t xml:space="preserve">Місцезнаходження: </t>
  </si>
  <si>
    <t>62458. Харківська область.с. Покотилівка</t>
  </si>
  <si>
    <t>вул. Сковороди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</si>
</sst>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934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725</v>
      </c>
      <c r="B16" s="88">
        <v>1503052</v>
      </c>
      <c r="C16" s="88">
        <v>6</v>
      </c>
      <c r="D16" s="88">
        <v>52674</v>
      </c>
      <c r="E16" s="89">
        <v>3</v>
      </c>
      <c r="F16" s="88">
        <v>234</v>
      </c>
      <c r="G16" s="89">
        <v>1036566</v>
      </c>
      <c r="H16" s="88">
        <v>7</v>
      </c>
      <c r="I16" s="88">
        <v>43109</v>
      </c>
      <c r="J16" s="88">
        <v>206</v>
      </c>
      <c r="K16" s="88">
        <v>17</v>
      </c>
      <c r="L16" s="88">
        <v>32300</v>
      </c>
      <c r="M16" s="88">
        <v>123</v>
      </c>
      <c r="N16" s="88">
        <v>103081</v>
      </c>
      <c r="O16" s="88">
        <v>129</v>
      </c>
      <c r="P16" s="88">
        <v>235322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&amp;LB9E587B5&amp;CФорма № 4, Підрозділ: Харківський районний суд Харківської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52674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282000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32769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19905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&amp;LB9E587B5&amp;CФорма № 4, Підрозділ: Харківський районний суд Харківської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32769</v>
      </c>
      <c r="I7" s="86">
        <f>SUM(I8:I20)</f>
        <v>19905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32769</v>
      </c>
      <c r="I20" s="88">
        <v>19905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32769</v>
      </c>
      <c r="I24" s="88">
        <v>19905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32769</v>
      </c>
      <c r="I27" s="86">
        <f>I24-I25-I26</f>
        <v>19905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&amp;LB9E587B5&amp;CФорма № 4, Підрозділ: Харківський районний суд Харківської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&amp;LB9E587B5&amp;C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Админ2</cp:lastModifiedBy>
  <cp:lastPrinted>2015-12-10T14:28:33Z</cp:lastPrinted>
  <dcterms:created xsi:type="dcterms:W3CDTF">2015-09-09T11:49:35Z</dcterms:created>
  <dcterms:modified xsi:type="dcterms:W3CDTF">2018-01-30T07:37:07Z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4_00635_2.2017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B9E587B5</vt:lpwstr>
  </property>
  <property fmtid="{D5CDD505-2E9C-101B-9397-08002B2CF9AE}" pid="10" name="Підрозд">
    <vt:lpwstr>Харківський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